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<sst xmlns="http://schemas.openxmlformats.org/spreadsheetml/2006/main" count="29" uniqueCount="26">
  <si>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I. Működési bevételek   </t>
  </si>
  <si>
    <t>II. Támogatások</t>
  </si>
  <si>
    <t xml:space="preserve">  </t>
  </si>
  <si>
    <t>III. Felhalmozási és tőkejellegű bevételek</t>
  </si>
  <si>
    <t>IV. Véglegesen átvett pénzeszközök</t>
  </si>
  <si>
    <t xml:space="preserve">   </t>
  </si>
  <si>
    <t>VI. Hitelek</t>
  </si>
  <si>
    <t>VII. Pénzforgalom nélküli bevételek</t>
  </si>
  <si>
    <t>I.   Személyi juttatás</t>
  </si>
  <si>
    <t xml:space="preserve"> </t>
  </si>
  <si>
    <t xml:space="preserve">II.  Munkáltatót terhelő járulék </t>
  </si>
  <si>
    <t>III. Dologi kiadás és egyéb folyó kiadás</t>
  </si>
  <si>
    <t>IV. Társadalmi és szociálpolitikai juttatás</t>
  </si>
  <si>
    <t>V.  Pénzeszköz átadás</t>
  </si>
  <si>
    <t>VI.  Beruházás, fejlesztés</t>
  </si>
  <si>
    <t>VII. Hitelek</t>
  </si>
  <si>
    <t>VIII. Tartalék</t>
  </si>
  <si>
    <t>Eredeti előirányzat</t>
  </si>
  <si>
    <t>Önkormányzati bevételek összesen</t>
  </si>
  <si>
    <t>Önkormányzati kiadások összesen</t>
  </si>
  <si>
    <t>33/2009.(XII.18.)</t>
  </si>
  <si>
    <t>25/2009.(IX.25.)</t>
  </si>
  <si>
    <t>18/2009.(IX.11.)</t>
  </si>
  <si>
    <t>17/2009.(VI.26.)</t>
  </si>
  <si>
    <t>10/2009.(V.29.)</t>
  </si>
  <si>
    <t>V. Támogatási kölcsönök visszatérülése, érték-papírok értékesítésének, kibocsátásának bev.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</si>
</sst>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 CE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48.00390625" style="0" customWidth="1"/>
    <col min="2" max="2" width="14.25390625" style="0" customWidth="1"/>
    <col min="3" max="3" width="14.125" style="0" customWidth="1"/>
    <col min="4" max="4" width="14.375" style="0" customWidth="1"/>
    <col min="5" max="5" width="14.25390625" style="0" customWidth="1"/>
    <col min="6" max="6" width="13.875" style="0" customWidth="1"/>
    <col min="7" max="7" width="14.375" style="0" customWidth="1"/>
  </cols>
  <sheetData>
    <row r="2" spans="2:7" ht="29.25" customHeight="1">
      <c r="B2" s="10" t="s">
        <v>17</v>
      </c>
      <c r="C2" s="4" t="s">
        <v>24</v>
      </c>
      <c r="D2" s="4" t="s">
        <v>23</v>
      </c>
      <c r="E2" s="4" t="s">
        <v>22</v>
      </c>
      <c r="F2" s="11" t="s">
        <v>21</v>
      </c>
      <c r="G2" s="4" t="s">
        <v>20</v>
      </c>
    </row>
    <row r="3" spans="1:7" ht="15">
      <c r="A3" s="1" t="s">
        <v>0</v>
      </c>
      <c r="B3" s="6">
        <v>158425000</v>
      </c>
      <c r="C3" s="6">
        <v>158425000</v>
      </c>
      <c r="D3" s="6">
        <v>158425000</v>
      </c>
      <c r="E3" s="7">
        <v>158487000</v>
      </c>
      <c r="F3" s="7">
        <v>158487000</v>
      </c>
      <c r="G3" s="7">
        <v>158412000</v>
      </c>
    </row>
    <row r="4" spans="1:9" ht="15">
      <c r="A4" s="1" t="s">
        <v>1</v>
      </c>
      <c r="B4" s="6">
        <v>152406000</v>
      </c>
      <c r="C4" s="6">
        <v>152406000</v>
      </c>
      <c r="D4" s="6">
        <v>152406000</v>
      </c>
      <c r="E4" s="7">
        <v>159591000</v>
      </c>
      <c r="F4" s="7">
        <v>159591000</v>
      </c>
      <c r="G4" s="7">
        <v>163281000</v>
      </c>
      <c r="I4" s="1" t="s">
        <v>2</v>
      </c>
    </row>
    <row r="5" spans="1:7" ht="15">
      <c r="A5" s="1" t="s">
        <v>3</v>
      </c>
      <c r="B5" s="6">
        <v>1400000</v>
      </c>
      <c r="C5" s="6">
        <v>1400000</v>
      </c>
      <c r="D5" s="6">
        <v>1400000</v>
      </c>
      <c r="E5" s="7">
        <v>1400000</v>
      </c>
      <c r="F5" s="7">
        <v>1400000</v>
      </c>
      <c r="G5" s="7">
        <v>1805000</v>
      </c>
    </row>
    <row r="6" spans="1:7" ht="15">
      <c r="A6" s="1" t="s">
        <v>4</v>
      </c>
      <c r="B6" s="6">
        <v>77048000</v>
      </c>
      <c r="C6" s="6">
        <v>77048000</v>
      </c>
      <c r="D6" s="6">
        <v>77048000</v>
      </c>
      <c r="E6" s="7">
        <v>88559000</v>
      </c>
      <c r="F6" s="7">
        <v>88559000</v>
      </c>
      <c r="G6" s="7">
        <v>89633000</v>
      </c>
    </row>
    <row r="7" spans="1:7" ht="12.75">
      <c r="A7" s="12" t="s">
        <v>25</v>
      </c>
      <c r="B7" s="16">
        <v>1500000</v>
      </c>
      <c r="C7" s="16">
        <v>1500000</v>
      </c>
      <c r="D7" s="16">
        <v>1500000</v>
      </c>
      <c r="E7" s="14">
        <v>1515000</v>
      </c>
      <c r="F7" s="14">
        <v>1515000</v>
      </c>
      <c r="G7" s="14">
        <v>515000</v>
      </c>
    </row>
    <row r="8" spans="1:7" ht="12.75">
      <c r="A8" s="13"/>
      <c r="B8" s="16"/>
      <c r="C8" s="16"/>
      <c r="D8" s="16"/>
      <c r="E8" s="15"/>
      <c r="F8" s="15"/>
      <c r="G8" s="15"/>
    </row>
    <row r="9" spans="1:7" ht="15">
      <c r="A9" s="1" t="s">
        <v>6</v>
      </c>
      <c r="B9" s="6">
        <v>44665000</v>
      </c>
      <c r="C9" s="6">
        <v>44665000</v>
      </c>
      <c r="D9" s="6">
        <v>44665000</v>
      </c>
      <c r="E9" s="7">
        <v>31431000</v>
      </c>
      <c r="F9" s="7">
        <v>31431000</v>
      </c>
      <c r="G9" s="7">
        <v>33615000</v>
      </c>
    </row>
    <row r="10" spans="1:7" ht="15">
      <c r="A10" s="1" t="s">
        <v>7</v>
      </c>
      <c r="B10" s="6">
        <v>1875000</v>
      </c>
      <c r="C10" s="6">
        <v>1875000</v>
      </c>
      <c r="D10" s="6">
        <v>1875000</v>
      </c>
      <c r="E10" s="7">
        <v>1875000</v>
      </c>
      <c r="F10" s="7">
        <v>1875000</v>
      </c>
      <c r="G10" s="7">
        <v>1875000</v>
      </c>
    </row>
    <row r="11" spans="1:7" ht="20.25" customHeight="1">
      <c r="A11" s="5" t="s">
        <v>18</v>
      </c>
      <c r="B11" s="8">
        <f aca="true" t="shared" si="0" ref="B11:G11">B3+B10+B4+B5+B6+B7+B8+B9</f>
        <v>437319000</v>
      </c>
      <c r="C11" s="8">
        <f t="shared" si="0"/>
        <v>437319000</v>
      </c>
      <c r="D11" s="8">
        <f t="shared" si="0"/>
        <v>437319000</v>
      </c>
      <c r="E11" s="8">
        <f t="shared" si="0"/>
        <v>442858000</v>
      </c>
      <c r="F11" s="8">
        <f t="shared" si="0"/>
        <v>442858000</v>
      </c>
      <c r="G11" s="8">
        <f t="shared" si="0"/>
        <v>449136000</v>
      </c>
    </row>
    <row r="12" spans="1:7" ht="15.75">
      <c r="A12" s="3"/>
      <c r="G12" s="9"/>
    </row>
    <row r="13" spans="1:10" ht="15.75">
      <c r="A13" s="1" t="s">
        <v>8</v>
      </c>
      <c r="B13" s="6">
        <v>137720000</v>
      </c>
      <c r="C13" s="6">
        <v>137720000</v>
      </c>
      <c r="D13" s="6">
        <v>137720000</v>
      </c>
      <c r="E13" s="7">
        <v>139315000</v>
      </c>
      <c r="F13" s="7">
        <v>139315000</v>
      </c>
      <c r="G13" s="7">
        <v>139315000</v>
      </c>
      <c r="J13" s="2" t="s">
        <v>9</v>
      </c>
    </row>
    <row r="14" spans="1:7" ht="15">
      <c r="A14" s="1" t="s">
        <v>10</v>
      </c>
      <c r="B14" s="6">
        <v>46380000</v>
      </c>
      <c r="C14" s="6">
        <v>46380000</v>
      </c>
      <c r="D14" s="6">
        <v>46380000</v>
      </c>
      <c r="E14" s="7">
        <v>46863000</v>
      </c>
      <c r="F14" s="7">
        <v>46863000</v>
      </c>
      <c r="G14" s="7">
        <v>46863000</v>
      </c>
    </row>
    <row r="15" spans="1:8" ht="15.75">
      <c r="A15" s="1" t="s">
        <v>11</v>
      </c>
      <c r="B15" s="6">
        <v>86944000</v>
      </c>
      <c r="C15" s="6">
        <v>86944000</v>
      </c>
      <c r="D15" s="6">
        <v>86944000</v>
      </c>
      <c r="E15" s="7">
        <v>88491000</v>
      </c>
      <c r="F15" s="7">
        <v>88491000</v>
      </c>
      <c r="G15" s="7">
        <v>89828000</v>
      </c>
      <c r="H15" s="2" t="s">
        <v>2</v>
      </c>
    </row>
    <row r="16" spans="1:7" ht="15">
      <c r="A16" s="1" t="s">
        <v>12</v>
      </c>
      <c r="B16" s="6">
        <v>26015000</v>
      </c>
      <c r="C16" s="6">
        <v>26015000</v>
      </c>
      <c r="D16" s="6">
        <v>26015000</v>
      </c>
      <c r="E16" s="7">
        <v>27691000</v>
      </c>
      <c r="F16" s="7">
        <v>27691000</v>
      </c>
      <c r="G16" s="7">
        <v>33047000</v>
      </c>
    </row>
    <row r="17" spans="1:7" ht="15.75" customHeight="1">
      <c r="A17" s="1" t="s">
        <v>13</v>
      </c>
      <c r="B17" s="6">
        <v>11990000</v>
      </c>
      <c r="C17" s="6">
        <v>11990000</v>
      </c>
      <c r="D17" s="6">
        <v>11990000</v>
      </c>
      <c r="E17" s="7">
        <v>12086000</v>
      </c>
      <c r="F17" s="7">
        <v>12086000</v>
      </c>
      <c r="G17" s="7">
        <v>13209000</v>
      </c>
    </row>
    <row r="18" spans="1:10" ht="15.75">
      <c r="A18" s="1" t="s">
        <v>14</v>
      </c>
      <c r="B18" s="6">
        <v>125250000</v>
      </c>
      <c r="C18" s="6">
        <v>125250000</v>
      </c>
      <c r="D18" s="6">
        <v>125250000</v>
      </c>
      <c r="E18" s="7">
        <v>125386000</v>
      </c>
      <c r="F18" s="7">
        <v>125386000</v>
      </c>
      <c r="G18" s="7">
        <v>125386000</v>
      </c>
      <c r="H18" s="2" t="s">
        <v>9</v>
      </c>
      <c r="J18" s="2" t="s">
        <v>2</v>
      </c>
    </row>
    <row r="19" spans="1:9" ht="15.75" customHeight="1">
      <c r="A19" s="1" t="s">
        <v>15</v>
      </c>
      <c r="B19" s="6"/>
      <c r="C19" s="6"/>
      <c r="D19" s="6"/>
      <c r="E19" s="7"/>
      <c r="F19" s="7"/>
      <c r="G19" s="7"/>
      <c r="I19" s="1" t="s">
        <v>5</v>
      </c>
    </row>
    <row r="20" spans="1:7" ht="15.75" customHeight="1">
      <c r="A20" s="1" t="s">
        <v>16</v>
      </c>
      <c r="B20" s="6">
        <v>3020000</v>
      </c>
      <c r="C20" s="6">
        <v>3020000</v>
      </c>
      <c r="D20" s="6">
        <v>3020000</v>
      </c>
      <c r="E20" s="7">
        <v>3026000</v>
      </c>
      <c r="F20" s="7">
        <v>3026000</v>
      </c>
      <c r="G20" s="7">
        <v>1488000</v>
      </c>
    </row>
    <row r="21" spans="1:7" ht="26.25" customHeight="1">
      <c r="A21" s="2" t="s">
        <v>19</v>
      </c>
      <c r="B21" s="8">
        <f aca="true" t="shared" si="1" ref="B21:G21">B13+B20+B14+B15+B16+B17+B18+B19</f>
        <v>437319000</v>
      </c>
      <c r="C21" s="8">
        <f t="shared" si="1"/>
        <v>437319000</v>
      </c>
      <c r="D21" s="8">
        <f t="shared" si="1"/>
        <v>437319000</v>
      </c>
      <c r="E21" s="8">
        <f t="shared" si="1"/>
        <v>442858000</v>
      </c>
      <c r="F21" s="8">
        <f t="shared" si="1"/>
        <v>442858000</v>
      </c>
      <c r="G21" s="8">
        <f t="shared" si="1"/>
        <v>449136000</v>
      </c>
    </row>
  </sheetData>
  <mergeCells count="7">
    <mergeCell ref="A7:A8"/>
    <mergeCell ref="E7:E8"/>
    <mergeCell ref="B7:B8"/>
    <mergeCell ref="G7:G8"/>
    <mergeCell ref="C7:C8"/>
    <mergeCell ref="D7:D8"/>
    <mergeCell ref="F7:F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CE,Félkövér"&amp;14Előirányzat változások 2010.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Öcsény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Pollák Csaba</cp:lastModifiedBy>
  <cp:lastPrinted>2010-01-27T10:44:10Z</cp:lastPrinted>
  <dcterms:created xsi:type="dcterms:W3CDTF">2008-03-10T14:57:43Z</dcterms:created>
  <dcterms:modified xsi:type="dcterms:W3CDTF">2010-01-28T10:21:09Z</dcterms:modified>
  <cp:category/>
  <cp:version/>
  <cp:contentType/>
  <cp:contentStatus/>
</cp:coreProperties>
</file>